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o31-my.sharepoint.com/personal/x_meulman_gentiaancollege_nl/Documents/PTA/2024-25-26/"/>
    </mc:Choice>
  </mc:AlternateContent>
  <xr:revisionPtr revIDLastSave="1" documentId="8_{633B65BC-A8B3-4CEA-A95A-454435AFFA2D}" xr6:coauthVersionLast="47" xr6:coauthVersionMax="47" xr10:uidLastSave="{8A2F87AD-360D-4D5E-8FC1-5D7DFE4B74A7}"/>
  <bookViews>
    <workbookView xWindow="-108" yWindow="-108" windowWidth="23256" windowHeight="12456" xr2:uid="{764FAADA-52DF-4774-A3E9-8ABB7C722FF2}"/>
  </bookViews>
  <sheets>
    <sheet name="Blad1" sheetId="1" r:id="rId1"/>
    <sheet name="Blad2" sheetId="2" r:id="rId2"/>
  </sheets>
  <definedNames>
    <definedName name="_xlnm.Print_Area" localSheetId="0">Blad1!$A$1:$I$8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alcChain>
</file>

<file path=xl/sharedStrings.xml><?xml version="1.0" encoding="utf-8"?>
<sst xmlns="http://schemas.openxmlformats.org/spreadsheetml/2006/main" count="58" uniqueCount="50">
  <si>
    <t>code</t>
  </si>
  <si>
    <t>SOMnr.</t>
  </si>
  <si>
    <t>Leerjaar</t>
  </si>
  <si>
    <t>Periode</t>
  </si>
  <si>
    <t>Eindtermen/deeltaken</t>
  </si>
  <si>
    <t>Wat moet je kennen en kunnen</t>
  </si>
  <si>
    <t>Inhoudonderwijsprogramma</t>
  </si>
  <si>
    <t>Wat ga je hiervoor doen?</t>
  </si>
  <si>
    <t>Toetsvorm</t>
  </si>
  <si>
    <t>Duur</t>
  </si>
  <si>
    <t>Herkansing</t>
  </si>
  <si>
    <t>Weging</t>
  </si>
  <si>
    <t>Leerweg</t>
  </si>
  <si>
    <t>KV/K/1</t>
  </si>
  <si>
    <t>ja</t>
  </si>
  <si>
    <t>KV/K/2</t>
  </si>
  <si>
    <t>KV/K/1 orientatie op leren en werken</t>
  </si>
  <si>
    <t>KV/K/2 basisvaardigheden</t>
  </si>
  <si>
    <t>BB</t>
  </si>
  <si>
    <t>45 min</t>
  </si>
  <si>
    <t>KV/K/3</t>
  </si>
  <si>
    <t>KV/K/4</t>
  </si>
  <si>
    <t>KV/K/3 Culturele en kunstzinnige vorming en verdieping</t>
  </si>
  <si>
    <t>KV/K/4 Relectie en kunstdossier</t>
  </si>
  <si>
    <t>De kandidaat kan basisvaardigheden toepassen die betrekking hebben op communiceren, samen werking en informatieverwerven en verwerken. De leerlingen brengen een bezoek aan paleis het Loo. Ze luisteren actief naar de docent, voeren een praktische opdracht uit. ( bouw met een buisenstelsel een fontein) en geven antwoord op de gestelde vragen van de gids.  In de klas maken ze een met behulp van verschillende foto's en tekstfragmenten de juiste chronologische volgorde van de geschiedenis van het paleis. De leerlingen stellen in de derde les een tentoonstelling samen voor het nieuwe gedeelte van paleis het Loo. Deze tentoonstelling maken ze op schaal in een maquette. In de vierde les maken ze van de tentoonstelling een affiche.</t>
  </si>
  <si>
    <t>De kandidaat kan zich een beeld vormen va het culturele en kunstzinnige veld door te kiezen voor en actief deel te nemen aan ten minste 4 culturele en kunstzinnuge activiteiten die gerelateerd zijn aan verschillende kunstvakken ( zoals bijvoorbeeld beeldende vorming, muzie, dans en drama). Er worden verschillende ctiviteiten georganiseerd waaraan de leerling actief deelneemt. De leerling kiest zelf of uit de aangeboden kunstdisciplines een discipline en houdt daar een powerpoint presentatie van tenminste 10 minuten over. Deze presenteer je aan de medeleerlingen tijdens de CKV les. Heb je hier stress over dan kan in overleg met de docent hier een andere afspraak over worden gemaakt.</t>
  </si>
  <si>
    <t xml:space="preserve">De kandidaat kan zijn culturele en kunstzinnige ontwikkeling inzichtelijk maken in een kunstdossier, waarvan de vorm door de school en de leerling tezamen bepaald wordt. Hij kan daarmee verslag doen van alle activiteiten die zijn ondernomen en hierop reflecteren. Van alle activiteiten die we hebben gedaan wordt een verslag gemaakt en samen met een foto van deze activiteit in het verslag verwerkt. </t>
  </si>
  <si>
    <t>Mondeling</t>
  </si>
  <si>
    <t>Werkstuk</t>
  </si>
  <si>
    <r>
      <t>Cultureelzelfportret. Je gaat een vragenlijst invullen onder de verschillende onderdelen van CKV</t>
    </r>
    <r>
      <rPr>
        <b/>
        <sz val="11"/>
        <color theme="1"/>
        <rFont val="Calibri"/>
        <family val="2"/>
        <scheme val="minor"/>
      </rPr>
      <t xml:space="preserve">. </t>
    </r>
    <r>
      <rPr>
        <sz val="11"/>
        <color theme="1"/>
        <rFont val="Calibri"/>
        <family val="2"/>
        <scheme val="minor"/>
      </rPr>
      <t xml:space="preserve">  21 ste eeuwse vaardigheden: kritisch denken, informatie vaardigheden, cummuniceren, sociale &amp; culturele vaardigheden, zelfregulering.</t>
    </r>
  </si>
  <si>
    <t>Je gaat een collage maken over de onderdelen van CKV die een rol spelen in jouw leven.  21 ste eeuwse vaardigheden: creatief denken, informatie vaardigheden, probleemoplossen, ict basisvaardigheden.</t>
  </si>
  <si>
    <t>Presentatie</t>
  </si>
  <si>
    <t>Werkstuk + mondeling</t>
  </si>
  <si>
    <t>Ja</t>
  </si>
  <si>
    <t>Kunstdossier + eindgesprek. , 21 ste eeuwse vaardigheden: informatievaardigheden, communiceren, sociale en culturele vaardeigheden, zelfregulering, kritisch denken.</t>
  </si>
  <si>
    <t>Presentatie maken en geven over 4 activiteiten: muziek in de klas, fotografie, museum CODA, rijksmuseum, drama/dans en eigen activiteit. 21 ste eeuwse vaardigheden: informatievaardigheden, communiceren, sociale en culturele vaardeigheden, zelfregulering, kritisch denken.</t>
  </si>
  <si>
    <t>Deel 1: Bezoek aan Paleis het Loo; Deel 2: De geschiedenis van paleis het Loo reconstrueren; Deel 3: Een tentoonstelling samenstellen; Deel 4: Een affiche maken21 ste eeuwse vaardigheden: informatievaardigheden, communiceren, sociale en culturele vaardeigheden, zelfregulering, kritisch denken.</t>
  </si>
  <si>
    <t>Handelingsopdracht + werkstuk+ Praktijkopdracht</t>
  </si>
  <si>
    <t>315 min</t>
  </si>
  <si>
    <t>Deel 2 en 4 herkansbaar</t>
  </si>
  <si>
    <t>berekening cijfer schoolexamen: SE 1 + SE2 + …............/ 10= cijfer SE vak</t>
  </si>
  <si>
    <t>Programma van Toetsing en Afsluiting Culturele Kunstzinnige Vorming</t>
  </si>
  <si>
    <t>1/2/3</t>
  </si>
  <si>
    <t>CKV1</t>
  </si>
  <si>
    <t>CKV2</t>
  </si>
  <si>
    <t>CKV3</t>
  </si>
  <si>
    <t>CKV4</t>
  </si>
  <si>
    <t>CKV5</t>
  </si>
  <si>
    <t>De kandidaat kan zich orienteren op de eigen loopbaan en het belang van kunst en cultuur in de maatschappij. In de vragenlijst zijn de verschillende onderdelen van CKV opgenomen. De leerling kan aan de hand van deze onderdelen beschrijven en vertellen wat zijn/ haar ervaring met dit onderdeeel zijn en of deze in de interesse sfeer liggen. Het maken van de collage kan op de anologe manier van plaatjes knippen en plakken, maar ook is het mogelijk deze digitaal aan te leveren. Het doel is dat ik in één oogopslag kan zien wat de culturele interesses zijn.</t>
  </si>
  <si>
    <t>Cohort: 2024-2025-2026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</si>
</sst>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20"/>
      <color theme="1"/>
      <name val="Calibri"/>
      <family val="2"/>
      <scheme val="minor"/>
    </font>
    <font>
      <sz val="8"/>
      <name val="Calibri"/>
      <family val="2"/>
      <scheme val="minor"/>
    </font>
    <font>
      <u/>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2">
    <xf numFmtId="0" fontId="0" fillId="0" borderId="0" xfId="0"/>
    <xf numFmtId="0" fontId="0" fillId="0" borderId="3" xfId="0" applyBorder="1" applyAlignment="1">
      <alignment horizontal="center" vertical="center"/>
    </xf>
    <xf numFmtId="0" fontId="1" fillId="0" borderId="10" xfId="0" applyFont="1" applyBorder="1" applyAlignment="1">
      <alignment horizontal="center" vertical="center"/>
    </xf>
    <xf numFmtId="0" fontId="0" fillId="0" borderId="10" xfId="0" applyBorder="1" applyAlignment="1">
      <alignment horizontal="center" vertical="center"/>
    </xf>
    <xf numFmtId="0" fontId="1" fillId="0" borderId="7" xfId="0" applyFont="1" applyBorder="1" applyAlignment="1">
      <alignment horizontal="center" vertical="center"/>
    </xf>
    <xf numFmtId="0" fontId="0" fillId="0" borderId="7" xfId="0" applyBorder="1" applyAlignment="1">
      <alignment horizontal="left" vertical="center" wrapText="1"/>
    </xf>
    <xf numFmtId="0" fontId="3" fillId="0" borderId="4" xfId="0" applyFont="1" applyBorder="1" applyAlignment="1">
      <alignment horizontal="left" vertical="top"/>
    </xf>
    <xf numFmtId="0" fontId="0" fillId="0" borderId="10" xfId="0" applyBorder="1" applyAlignment="1">
      <alignment horizontal="left" vertical="top" wrapText="1"/>
    </xf>
    <xf numFmtId="0" fontId="0" fillId="0" borderId="0" xfId="0" applyAlignment="1">
      <alignment horizontal="left" vertical="top"/>
    </xf>
    <xf numFmtId="0" fontId="0" fillId="0" borderId="1" xfId="0" applyBorder="1" applyAlignment="1">
      <alignment horizontal="center" vertical="center" wrapText="1"/>
    </xf>
    <xf numFmtId="0" fontId="0" fillId="0" borderId="10" xfId="0" applyBorder="1" applyAlignment="1">
      <alignment horizontal="center" vertical="center" wrapText="1"/>
    </xf>
    <xf numFmtId="49" fontId="0" fillId="0" borderId="10" xfId="0" applyNumberFormat="1" applyBorder="1" applyAlignment="1">
      <alignment horizontal="center"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3" fillId="0" borderId="5" xfId="0" applyFont="1" applyBorder="1" applyAlignment="1">
      <alignment horizontal="left" vertical="top"/>
    </xf>
    <xf numFmtId="0" fontId="3" fillId="0" borderId="6" xfId="0" applyFont="1" applyBorder="1" applyAlignment="1">
      <alignment horizontal="left" vertical="top"/>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15500-743A-49D7-AB33-2ACF9A71A786}">
  <dimension ref="A1:I19"/>
  <sheetViews>
    <sheetView tabSelected="1" zoomScaleNormal="100" workbookViewId="0">
      <selection activeCell="A3" sqref="A3:A5"/>
    </sheetView>
  </sheetViews>
  <sheetFormatPr defaultRowHeight="14.4" x14ac:dyDescent="0.3"/>
  <cols>
    <col min="1" max="1" width="10.5546875" bestFit="1" customWidth="1"/>
    <col min="2" max="2" width="8" bestFit="1" customWidth="1"/>
    <col min="3" max="3" width="7.33203125" bestFit="1" customWidth="1"/>
    <col min="4" max="4" width="28.88671875" customWidth="1"/>
    <col min="5" max="5" width="38.44140625" customWidth="1"/>
    <col min="6" max="6" width="31.109375" style="8" customWidth="1"/>
    <col min="7" max="7" width="14.44140625" customWidth="1"/>
    <col min="8" max="8" width="21.44140625" customWidth="1"/>
    <col min="9" max="9" width="8.5546875" bestFit="1" customWidth="1"/>
  </cols>
  <sheetData>
    <row r="1" spans="1:9" ht="27" customHeight="1" thickBot="1" x14ac:dyDescent="0.35">
      <c r="A1" s="25" t="s">
        <v>41</v>
      </c>
      <c r="B1" s="26"/>
      <c r="C1" s="26"/>
      <c r="D1" s="26"/>
      <c r="E1" s="26"/>
      <c r="F1" s="26"/>
      <c r="G1" s="26"/>
      <c r="H1" s="26"/>
      <c r="I1" s="27"/>
    </row>
    <row r="2" spans="1:9" ht="53.25" customHeight="1" thickBot="1" x14ac:dyDescent="0.35">
      <c r="A2" s="28" t="s">
        <v>49</v>
      </c>
      <c r="B2" s="29"/>
      <c r="C2" s="29"/>
      <c r="D2" s="29"/>
      <c r="E2" s="4" t="s">
        <v>12</v>
      </c>
      <c r="F2" s="2" t="s">
        <v>18</v>
      </c>
      <c r="G2" s="28" t="s">
        <v>2</v>
      </c>
      <c r="H2" s="29"/>
      <c r="I2" s="2">
        <v>3</v>
      </c>
    </row>
    <row r="3" spans="1:9" x14ac:dyDescent="0.3">
      <c r="A3" s="22" t="s">
        <v>3</v>
      </c>
      <c r="B3" s="22" t="s">
        <v>1</v>
      </c>
      <c r="C3" s="22" t="s">
        <v>0</v>
      </c>
      <c r="D3" s="6" t="s">
        <v>4</v>
      </c>
      <c r="E3" s="6" t="s">
        <v>6</v>
      </c>
      <c r="F3" s="22" t="s">
        <v>8</v>
      </c>
      <c r="G3" s="22" t="s">
        <v>9</v>
      </c>
      <c r="H3" s="22" t="s">
        <v>10</v>
      </c>
      <c r="I3" s="22" t="s">
        <v>11</v>
      </c>
    </row>
    <row r="4" spans="1:9" x14ac:dyDescent="0.3">
      <c r="A4" s="23"/>
      <c r="B4" s="23"/>
      <c r="C4" s="23"/>
      <c r="D4" s="30" t="s">
        <v>5</v>
      </c>
      <c r="E4" s="30" t="s">
        <v>7</v>
      </c>
      <c r="F4" s="23"/>
      <c r="G4" s="23"/>
      <c r="H4" s="23"/>
      <c r="I4" s="23"/>
    </row>
    <row r="5" spans="1:9" ht="3.75" customHeight="1" thickBot="1" x14ac:dyDescent="0.35">
      <c r="A5" s="24"/>
      <c r="B5" s="24"/>
      <c r="C5" s="24"/>
      <c r="D5" s="31"/>
      <c r="E5" s="31"/>
      <c r="F5" s="24"/>
      <c r="G5" s="24"/>
      <c r="H5" s="24"/>
      <c r="I5" s="24"/>
    </row>
    <row r="6" spans="1:9" ht="87" thickBot="1" x14ac:dyDescent="0.35">
      <c r="A6" s="11" t="s">
        <v>42</v>
      </c>
      <c r="B6" s="3">
        <v>1</v>
      </c>
      <c r="C6" s="3" t="s">
        <v>43</v>
      </c>
      <c r="D6" s="5" t="s">
        <v>16</v>
      </c>
      <c r="E6" s="5" t="s">
        <v>29</v>
      </c>
      <c r="F6" s="9" t="s">
        <v>27</v>
      </c>
      <c r="G6" s="3" t="s">
        <v>19</v>
      </c>
      <c r="H6" s="3" t="s">
        <v>14</v>
      </c>
      <c r="I6" s="3">
        <v>1</v>
      </c>
    </row>
    <row r="7" spans="1:9" ht="87.75" customHeight="1" thickBot="1" x14ac:dyDescent="0.35">
      <c r="A7" s="11" t="s">
        <v>42</v>
      </c>
      <c r="B7" s="1">
        <v>2</v>
      </c>
      <c r="C7" s="1" t="s">
        <v>44</v>
      </c>
      <c r="D7" s="5" t="s">
        <v>16</v>
      </c>
      <c r="E7" s="5" t="s">
        <v>30</v>
      </c>
      <c r="F7" s="9" t="s">
        <v>28</v>
      </c>
      <c r="G7" s="3" t="s">
        <v>19</v>
      </c>
      <c r="H7" s="3" t="s">
        <v>14</v>
      </c>
      <c r="I7" s="3">
        <v>2</v>
      </c>
    </row>
    <row r="8" spans="1:9" ht="115.8" thickBot="1" x14ac:dyDescent="0.35">
      <c r="A8" s="11" t="s">
        <v>42</v>
      </c>
      <c r="B8" s="3">
        <v>3</v>
      </c>
      <c r="C8" s="3" t="s">
        <v>45</v>
      </c>
      <c r="D8" s="5" t="s">
        <v>17</v>
      </c>
      <c r="E8" s="5" t="s">
        <v>36</v>
      </c>
      <c r="F8" s="10" t="s">
        <v>37</v>
      </c>
      <c r="G8" s="3" t="s">
        <v>38</v>
      </c>
      <c r="H8" s="10" t="s">
        <v>39</v>
      </c>
      <c r="I8" s="3">
        <v>3</v>
      </c>
    </row>
    <row r="9" spans="1:9" ht="101.4" thickBot="1" x14ac:dyDescent="0.35">
      <c r="A9" s="11" t="s">
        <v>42</v>
      </c>
      <c r="B9" s="1">
        <v>4</v>
      </c>
      <c r="C9" s="1" t="s">
        <v>46</v>
      </c>
      <c r="D9" s="5" t="s">
        <v>22</v>
      </c>
      <c r="E9" s="5" t="s">
        <v>35</v>
      </c>
      <c r="F9" s="3" t="s">
        <v>31</v>
      </c>
      <c r="G9" s="3">
        <v>15</v>
      </c>
      <c r="H9" s="3" t="s">
        <v>14</v>
      </c>
      <c r="I9" s="3">
        <v>3</v>
      </c>
    </row>
    <row r="10" spans="1:9" ht="72.599999999999994" thickBot="1" x14ac:dyDescent="0.35">
      <c r="A10" s="11" t="s">
        <v>42</v>
      </c>
      <c r="B10" s="3">
        <v>5</v>
      </c>
      <c r="C10" s="3" t="s">
        <v>47</v>
      </c>
      <c r="D10" s="5" t="s">
        <v>23</v>
      </c>
      <c r="E10" s="5" t="s">
        <v>34</v>
      </c>
      <c r="F10" s="10" t="s">
        <v>32</v>
      </c>
      <c r="G10" s="3">
        <v>90</v>
      </c>
      <c r="H10" s="3" t="s">
        <v>33</v>
      </c>
      <c r="I10" s="3">
        <v>1</v>
      </c>
    </row>
    <row r="11" spans="1:9" ht="15" thickBot="1" x14ac:dyDescent="0.35">
      <c r="A11" s="3"/>
      <c r="B11" s="3"/>
      <c r="C11" s="3"/>
      <c r="D11" s="5"/>
      <c r="E11" s="5"/>
      <c r="F11" s="7"/>
      <c r="G11" s="3"/>
      <c r="H11" s="3"/>
      <c r="I11" s="3"/>
    </row>
    <row r="12" spans="1:9" ht="15" thickBot="1" x14ac:dyDescent="0.35">
      <c r="A12" s="19" t="s">
        <v>40</v>
      </c>
      <c r="B12" s="20"/>
      <c r="C12" s="20"/>
      <c r="D12" s="20"/>
      <c r="E12" s="20"/>
      <c r="F12" s="20"/>
      <c r="G12" s="20"/>
      <c r="H12" s="20"/>
      <c r="I12" s="21"/>
    </row>
    <row r="13" spans="1:9" hidden="1" x14ac:dyDescent="0.3">
      <c r="I13">
        <f>SUM(I6:I12)</f>
        <v>10</v>
      </c>
    </row>
    <row r="15" spans="1:9" ht="15" thickBot="1" x14ac:dyDescent="0.35"/>
    <row r="16" spans="1:9" ht="64.5" customHeight="1" thickBot="1" x14ac:dyDescent="0.35">
      <c r="A16" s="15" t="s">
        <v>13</v>
      </c>
      <c r="B16" s="16"/>
      <c r="C16" s="12" t="s">
        <v>48</v>
      </c>
      <c r="D16" s="13"/>
      <c r="E16" s="13"/>
      <c r="F16" s="13"/>
      <c r="G16" s="13"/>
      <c r="H16" s="13"/>
      <c r="I16" s="14"/>
    </row>
    <row r="17" spans="1:9" ht="77.25" customHeight="1" thickBot="1" x14ac:dyDescent="0.35">
      <c r="A17" s="17" t="s">
        <v>15</v>
      </c>
      <c r="B17" s="18"/>
      <c r="C17" s="12" t="s">
        <v>24</v>
      </c>
      <c r="D17" s="13"/>
      <c r="E17" s="13"/>
      <c r="F17" s="13"/>
      <c r="G17" s="13"/>
      <c r="H17" s="13"/>
      <c r="I17" s="14"/>
    </row>
    <row r="18" spans="1:9" ht="81" customHeight="1" thickBot="1" x14ac:dyDescent="0.35">
      <c r="A18" s="17" t="s">
        <v>20</v>
      </c>
      <c r="B18" s="18"/>
      <c r="C18" s="12" t="s">
        <v>25</v>
      </c>
      <c r="D18" s="13"/>
      <c r="E18" s="13"/>
      <c r="F18" s="13"/>
      <c r="G18" s="13"/>
      <c r="H18" s="13"/>
      <c r="I18" s="14"/>
    </row>
    <row r="19" spans="1:9" ht="51.75" customHeight="1" thickBot="1" x14ac:dyDescent="0.35">
      <c r="A19" s="17" t="s">
        <v>21</v>
      </c>
      <c r="B19" s="18"/>
      <c r="C19" s="12" t="s">
        <v>26</v>
      </c>
      <c r="D19" s="13"/>
      <c r="E19" s="13"/>
      <c r="F19" s="13"/>
      <c r="G19" s="13"/>
      <c r="H19" s="13"/>
      <c r="I19" s="14"/>
    </row>
  </sheetData>
  <mergeCells count="21">
    <mergeCell ref="A1:I1"/>
    <mergeCell ref="A2:D2"/>
    <mergeCell ref="A3:A5"/>
    <mergeCell ref="B3:B5"/>
    <mergeCell ref="C3:C5"/>
    <mergeCell ref="D4:D5"/>
    <mergeCell ref="G2:H2"/>
    <mergeCell ref="E4:E5"/>
    <mergeCell ref="F3:F5"/>
    <mergeCell ref="H3:H5"/>
    <mergeCell ref="A12:I12"/>
    <mergeCell ref="I3:I5"/>
    <mergeCell ref="G3:G5"/>
    <mergeCell ref="C16:I16"/>
    <mergeCell ref="C17:I17"/>
    <mergeCell ref="C18:I18"/>
    <mergeCell ref="C19:I19"/>
    <mergeCell ref="A16:B16"/>
    <mergeCell ref="A17:B17"/>
    <mergeCell ref="A18:B18"/>
    <mergeCell ref="A19:B19"/>
  </mergeCells>
  <phoneticPr fontId="2"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D9FE3-E79D-438E-9B40-7763ECEBE96A}">
  <dimension ref="A1"/>
  <sheetViews>
    <sheetView workbookViewId="0">
      <selection activeCell="A2" sqref="A2"/>
    </sheetView>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0BEFD8443EA746A20F228ED2F39A43" ma:contentTypeVersion="15" ma:contentTypeDescription="Een nieuw document maken." ma:contentTypeScope="" ma:versionID="0acbba5c8968a9440e7fbe998647a574">
  <xsd:schema xmlns:xsd="http://www.w3.org/2001/XMLSchema" xmlns:xs="http://www.w3.org/2001/XMLSchema" xmlns:p="http://schemas.microsoft.com/office/2006/metadata/properties" xmlns:ns2="c678ed0c-b2d1-4792-a283-c281fc352f7c" xmlns:ns3="5c2049d4-719c-4fb7-9ee6-8853cc7b3793" targetNamespace="http://schemas.microsoft.com/office/2006/metadata/properties" ma:root="true" ma:fieldsID="a41fe3463efc838403cf8bce1fc9f554" ns2:_="" ns3:_="">
    <xsd:import namespace="c678ed0c-b2d1-4792-a283-c281fc352f7c"/>
    <xsd:import namespace="5c2049d4-719c-4fb7-9ee6-8853cc7b37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2:MediaServiceDateTake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78ed0c-b2d1-4792-a283-c281fc352f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0f55055f-72e0-4e74-b939-62ac00a714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_Flow_SignoffStatus" ma:index="22" nillable="true" ma:displayName="Afmeldingsstatus" ma:internalName="Afmeldings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2049d4-719c-4fb7-9ee6-8853cc7b37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eb533e4-17c0-4d84-baee-a3f5dfea609e}" ma:internalName="TaxCatchAll" ma:showField="CatchAllData" ma:web="5c2049d4-719c-4fb7-9ee6-8853cc7b37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2049d4-719c-4fb7-9ee6-8853cc7b3793" xsi:nil="true"/>
    <lcf76f155ced4ddcb4097134ff3c332f xmlns="c678ed0c-b2d1-4792-a283-c281fc352f7c">
      <Terms xmlns="http://schemas.microsoft.com/office/infopath/2007/PartnerControls"/>
    </lcf76f155ced4ddcb4097134ff3c332f>
    <_Flow_SignoffStatus xmlns="c678ed0c-b2d1-4792-a283-c281fc352f7c" xsi:nil="true"/>
  </documentManagement>
</p:properties>
</file>

<file path=customXml/itemProps1.xml><?xml version="1.0" encoding="utf-8"?>
<ds:datastoreItem xmlns:ds="http://schemas.openxmlformats.org/officeDocument/2006/customXml" ds:itemID="{00CFFDB3-959F-4ACA-A6D7-FB17B73C6E12}"/>
</file>

<file path=customXml/itemProps2.xml><?xml version="1.0" encoding="utf-8"?>
<ds:datastoreItem xmlns:ds="http://schemas.openxmlformats.org/officeDocument/2006/customXml" ds:itemID="{48C3BAD8-3CC5-4D72-95A3-8E40440572C7}"/>
</file>

<file path=customXml/itemProps3.xml><?xml version="1.0" encoding="utf-8"?>
<ds:datastoreItem xmlns:ds="http://schemas.openxmlformats.org/officeDocument/2006/customXml" ds:itemID="{AA3484F1-2842-47F0-A941-F59AE98103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Blad1</vt:lpstr>
      <vt:lpstr>Blad2</vt:lpstr>
      <vt:lpstr>Blad1!Afdrukbereik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Meulman, Xander</dc:creator>
  <cp:lastModifiedBy>Meulman, Xander</cp:lastModifiedBy>
  <cp:lastPrinted>2021-07-02T11:38:56Z</cp:lastPrinted>
  <dcterms:created xsi:type="dcterms:W3CDTF">2021-04-10T10:58:19Z</dcterms:created>
  <dcterms:modified xsi:type="dcterms:W3CDTF">2024-08-26T09:35:40Z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0x010100210BEFD8443EA746A20F228ED2F39A43</vt:lpwstr>
  </property>
</Properties>
</file>